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十六批" sheetId="4" r:id="rId1"/>
  </sheets>
  <calcPr calcId="144525"/>
</workbook>
</file>

<file path=xl/sharedStrings.xml><?xml version="1.0" encoding="utf-8"?>
<sst xmlns="http://schemas.openxmlformats.org/spreadsheetml/2006/main" count="59" uniqueCount="51">
  <si>
    <t>潘村镇2023年9月第十六批次惠农补贴资金发放公告</t>
  </si>
  <si>
    <t>序号</t>
  </si>
  <si>
    <t>补贴资金项目名称</t>
  </si>
  <si>
    <t>打卡简称</t>
  </si>
  <si>
    <t>补贴金额(元）</t>
  </si>
  <si>
    <t>打卡时间</t>
  </si>
  <si>
    <t>业务站所</t>
  </si>
  <si>
    <t>备注</t>
  </si>
  <si>
    <t>村干部报酬</t>
  </si>
  <si>
    <t>村干报酬</t>
  </si>
  <si>
    <t>组织室</t>
  </si>
  <si>
    <t>精简退职救济费</t>
  </si>
  <si>
    <t>精简退职</t>
  </si>
  <si>
    <t>民政办</t>
  </si>
  <si>
    <t>农村居民最低生活保障资金</t>
  </si>
  <si>
    <t>农村低保</t>
  </si>
  <si>
    <t>农村五保户补助资金</t>
  </si>
  <si>
    <t>五保补助</t>
  </si>
  <si>
    <t>其他财政补贴农民资金</t>
  </si>
  <si>
    <t>孤儿补助</t>
  </si>
  <si>
    <t>重度残疾人护理补贴</t>
  </si>
  <si>
    <t>重残护补</t>
  </si>
  <si>
    <t>残联</t>
  </si>
  <si>
    <t>重度残疾人生活救助资金</t>
  </si>
  <si>
    <t>重残救助</t>
  </si>
  <si>
    <t>农村抚恤资金</t>
  </si>
  <si>
    <t>抚恤补助</t>
  </si>
  <si>
    <t>退役站</t>
  </si>
  <si>
    <t>低保户用电补贴</t>
  </si>
  <si>
    <t>低保用电</t>
  </si>
  <si>
    <t>农村五保户电费补助资金</t>
  </si>
  <si>
    <t>五保其他</t>
  </si>
  <si>
    <t>农村孤儿用电补贴</t>
  </si>
  <si>
    <t>孤儿其他</t>
  </si>
  <si>
    <t>农村草（危）房改造补助资金</t>
  </si>
  <si>
    <t>危房改造</t>
  </si>
  <si>
    <t>城建站</t>
  </si>
  <si>
    <t>职业教育“雨露计划”补助资金（扶贫）</t>
  </si>
  <si>
    <t>雨露计划</t>
  </si>
  <si>
    <t>扶贫办</t>
  </si>
  <si>
    <t>贫困户外出务工交通补助（扶贫）</t>
  </si>
  <si>
    <t>交通补助</t>
  </si>
  <si>
    <t>人社所</t>
  </si>
  <si>
    <t>计划生育家庭特别扶助资金</t>
  </si>
  <si>
    <t>计生特扶</t>
  </si>
  <si>
    <t>卫健办</t>
  </si>
  <si>
    <t>农村计划生育家庭奖励扶助资金</t>
  </si>
  <si>
    <t>计生奖扶</t>
  </si>
  <si>
    <t>合计</t>
  </si>
  <si>
    <t>特此公告</t>
  </si>
  <si>
    <t xml:space="preserve">                                                                         潘村镇财政所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</si>
</sst>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仿宋"/>
      <charset val="134"/>
    </font>
    <font>
      <sz val="14"/>
      <color theme="1"/>
      <name val="仿宋"/>
      <charset val="134"/>
    </font>
    <font>
      <sz val="16"/>
      <color theme="1"/>
      <name val="仿宋"/>
      <charset val="134"/>
    </font>
    <font>
      <sz val="16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3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abSelected="1" workbookViewId="0">
      <selection activeCell="H16" sqref="H16"/>
    </sheetView>
  </sheetViews>
  <sheetFormatPr defaultColWidth="9" defaultRowHeight="13.5" outlineLevelCol="6"/>
  <cols>
    <col min="1" max="1" width="6.375" customWidth="1"/>
    <col min="2" max="2" width="50.25" style="1" customWidth="1"/>
    <col min="3" max="3" width="12.5" customWidth="1"/>
    <col min="4" max="4" width="15.625" style="1" customWidth="1"/>
    <col min="5" max="5" width="20" customWidth="1"/>
    <col min="6" max="6" width="11.625" customWidth="1"/>
    <col min="7" max="7" width="6.625" customWidth="1"/>
  </cols>
  <sheetData>
    <row r="1" customFormat="1" ht="44" customHeight="1" spans="1:7">
      <c r="A1" s="2" t="s">
        <v>0</v>
      </c>
      <c r="B1" s="2"/>
      <c r="C1" s="2"/>
      <c r="D1" s="2"/>
      <c r="E1" s="2"/>
      <c r="F1" s="2"/>
      <c r="G1" s="2"/>
    </row>
    <row r="2" customFormat="1" ht="3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1" ht="32" customHeight="1" spans="1:7">
      <c r="A3" s="3">
        <v>1</v>
      </c>
      <c r="B3" s="4" t="s">
        <v>8</v>
      </c>
      <c r="C3" s="5" t="s">
        <v>9</v>
      </c>
      <c r="D3" s="6">
        <v>218717.51</v>
      </c>
      <c r="E3" s="7">
        <v>45197</v>
      </c>
      <c r="F3" s="5" t="s">
        <v>10</v>
      </c>
      <c r="G3" s="3"/>
    </row>
    <row r="4" customFormat="1" ht="32" customHeight="1" spans="1:7">
      <c r="A4" s="3">
        <v>2</v>
      </c>
      <c r="B4" s="4" t="s">
        <v>11</v>
      </c>
      <c r="C4" s="5" t="s">
        <v>12</v>
      </c>
      <c r="D4" s="6">
        <v>18352</v>
      </c>
      <c r="E4" s="7">
        <v>45197</v>
      </c>
      <c r="F4" s="5" t="s">
        <v>13</v>
      </c>
      <c r="G4" s="3"/>
    </row>
    <row r="5" customFormat="1" ht="32" customHeight="1" spans="1:7">
      <c r="A5" s="3">
        <v>3</v>
      </c>
      <c r="B5" s="4" t="s">
        <v>14</v>
      </c>
      <c r="C5" s="5" t="s">
        <v>15</v>
      </c>
      <c r="D5" s="6">
        <v>920699</v>
      </c>
      <c r="E5" s="7">
        <v>45197</v>
      </c>
      <c r="F5" s="5" t="s">
        <v>13</v>
      </c>
      <c r="G5" s="3"/>
    </row>
    <row r="6" customFormat="1" ht="32" customHeight="1" spans="1:7">
      <c r="A6" s="3">
        <v>4</v>
      </c>
      <c r="B6" s="4" t="s">
        <v>16</v>
      </c>
      <c r="C6" s="5" t="s">
        <v>17</v>
      </c>
      <c r="D6" s="6">
        <v>284159.5</v>
      </c>
      <c r="E6" s="7">
        <v>45197</v>
      </c>
      <c r="F6" s="5" t="s">
        <v>13</v>
      </c>
      <c r="G6" s="3"/>
    </row>
    <row r="7" customFormat="1" ht="32" customHeight="1" spans="1:7">
      <c r="A7" s="3">
        <v>5</v>
      </c>
      <c r="B7" s="4" t="s">
        <v>18</v>
      </c>
      <c r="C7" s="5" t="s">
        <v>19</v>
      </c>
      <c r="D7" s="6">
        <v>33900</v>
      </c>
      <c r="E7" s="7">
        <v>45197</v>
      </c>
      <c r="F7" s="5" t="s">
        <v>13</v>
      </c>
      <c r="G7" s="3"/>
    </row>
    <row r="8" customFormat="1" ht="32" customHeight="1" spans="1:7">
      <c r="A8" s="3">
        <v>6</v>
      </c>
      <c r="B8" s="4" t="s">
        <v>20</v>
      </c>
      <c r="C8" s="5" t="s">
        <v>21</v>
      </c>
      <c r="D8" s="6">
        <v>61600</v>
      </c>
      <c r="E8" s="7">
        <v>45197</v>
      </c>
      <c r="F8" s="5" t="s">
        <v>22</v>
      </c>
      <c r="G8" s="3"/>
    </row>
    <row r="9" customFormat="1" ht="32" customHeight="1" spans="1:7">
      <c r="A9" s="3">
        <v>7</v>
      </c>
      <c r="B9" s="4" t="s">
        <v>23</v>
      </c>
      <c r="C9" s="5" t="s">
        <v>24</v>
      </c>
      <c r="D9" s="6">
        <v>101160</v>
      </c>
      <c r="E9" s="7">
        <v>45197</v>
      </c>
      <c r="F9" s="5" t="s">
        <v>22</v>
      </c>
      <c r="G9" s="3"/>
    </row>
    <row r="10" customFormat="1" ht="32" customHeight="1" spans="1:7">
      <c r="A10" s="3">
        <v>8</v>
      </c>
      <c r="B10" s="4" t="s">
        <v>25</v>
      </c>
      <c r="C10" s="5" t="s">
        <v>26</v>
      </c>
      <c r="D10" s="6">
        <v>286552</v>
      </c>
      <c r="E10" s="7">
        <v>45197</v>
      </c>
      <c r="F10" s="5" t="s">
        <v>27</v>
      </c>
      <c r="G10" s="3"/>
    </row>
    <row r="11" customFormat="1" ht="32" customHeight="1" spans="1:7">
      <c r="A11" s="3">
        <v>9</v>
      </c>
      <c r="B11" s="4" t="s">
        <v>28</v>
      </c>
      <c r="C11" s="8" t="s">
        <v>29</v>
      </c>
      <c r="D11" s="6">
        <v>21272.25</v>
      </c>
      <c r="E11" s="7">
        <v>45197</v>
      </c>
      <c r="F11" s="5" t="s">
        <v>13</v>
      </c>
      <c r="G11" s="3"/>
    </row>
    <row r="12" customFormat="1" ht="32" customHeight="1" spans="1:7">
      <c r="A12" s="3">
        <v>10</v>
      </c>
      <c r="B12" s="4" t="s">
        <v>30</v>
      </c>
      <c r="C12" s="8" t="s">
        <v>31</v>
      </c>
      <c r="D12" s="6">
        <v>5627.4</v>
      </c>
      <c r="E12" s="7">
        <v>45197</v>
      </c>
      <c r="F12" s="5" t="s">
        <v>13</v>
      </c>
      <c r="G12" s="3"/>
    </row>
    <row r="13" customFormat="1" ht="32" customHeight="1" spans="1:7">
      <c r="A13" s="3">
        <v>11</v>
      </c>
      <c r="B13" s="4" t="s">
        <v>32</v>
      </c>
      <c r="C13" s="8" t="s">
        <v>33</v>
      </c>
      <c r="D13" s="6">
        <v>423.75</v>
      </c>
      <c r="E13" s="7">
        <v>45197</v>
      </c>
      <c r="F13" s="5" t="s">
        <v>13</v>
      </c>
      <c r="G13" s="3"/>
    </row>
    <row r="14" customFormat="1" ht="32" customHeight="1" spans="1:7">
      <c r="A14" s="3">
        <v>12</v>
      </c>
      <c r="B14" s="4" t="s">
        <v>34</v>
      </c>
      <c r="C14" s="8" t="s">
        <v>35</v>
      </c>
      <c r="D14" s="6">
        <v>40000</v>
      </c>
      <c r="E14" s="7">
        <v>45197</v>
      </c>
      <c r="F14" s="5" t="s">
        <v>36</v>
      </c>
      <c r="G14" s="3"/>
    </row>
    <row r="15" customFormat="1" ht="32" customHeight="1" spans="1:7">
      <c r="A15" s="3">
        <v>13</v>
      </c>
      <c r="B15" s="4" t="s">
        <v>37</v>
      </c>
      <c r="C15" s="8" t="s">
        <v>38</v>
      </c>
      <c r="D15" s="6">
        <v>105000</v>
      </c>
      <c r="E15" s="7">
        <v>45197</v>
      </c>
      <c r="F15" s="5" t="s">
        <v>39</v>
      </c>
      <c r="G15" s="3"/>
    </row>
    <row r="16" customFormat="1" ht="32" customHeight="1" spans="1:7">
      <c r="A16" s="3">
        <v>14</v>
      </c>
      <c r="B16" s="4" t="s">
        <v>40</v>
      </c>
      <c r="C16" s="8" t="s">
        <v>41</v>
      </c>
      <c r="D16" s="6">
        <v>84000</v>
      </c>
      <c r="E16" s="7">
        <v>45197</v>
      </c>
      <c r="F16" s="5" t="s">
        <v>42</v>
      </c>
      <c r="G16" s="3"/>
    </row>
    <row r="17" customFormat="1" ht="32" customHeight="1" spans="1:7">
      <c r="A17" s="3">
        <v>15</v>
      </c>
      <c r="B17" s="4" t="s">
        <v>43</v>
      </c>
      <c r="C17" s="9" t="s">
        <v>44</v>
      </c>
      <c r="D17" s="6">
        <v>342180</v>
      </c>
      <c r="E17" s="7">
        <v>45197</v>
      </c>
      <c r="F17" s="5" t="s">
        <v>45</v>
      </c>
      <c r="G17" s="3"/>
    </row>
    <row r="18" customFormat="1" ht="32" customHeight="1" spans="1:7">
      <c r="A18" s="3">
        <v>16</v>
      </c>
      <c r="B18" s="4" t="s">
        <v>46</v>
      </c>
      <c r="C18" s="8" t="s">
        <v>47</v>
      </c>
      <c r="D18" s="6">
        <v>2894760</v>
      </c>
      <c r="E18" s="7">
        <v>45197</v>
      </c>
      <c r="F18" s="5" t="s">
        <v>45</v>
      </c>
      <c r="G18" s="3"/>
    </row>
    <row r="19" customFormat="1" ht="32" customHeight="1" spans="1:7">
      <c r="A19" s="3"/>
      <c r="B19" s="4"/>
      <c r="C19" s="8"/>
      <c r="D19" s="6"/>
      <c r="E19" s="7"/>
      <c r="F19" s="5"/>
      <c r="G19" s="3"/>
    </row>
    <row r="20" customFormat="1" ht="32" customHeight="1" spans="1:7">
      <c r="A20" s="3"/>
      <c r="B20" s="3" t="s">
        <v>48</v>
      </c>
      <c r="C20" s="3"/>
      <c r="D20" s="3">
        <f>SUM(D3:D19)</f>
        <v>5418403.41</v>
      </c>
      <c r="E20" s="3"/>
      <c r="F20" s="3"/>
      <c r="G20" s="3"/>
    </row>
    <row r="21" customFormat="1" ht="32" customHeight="1" spans="1:7">
      <c r="A21" s="10" t="s">
        <v>49</v>
      </c>
      <c r="B21" s="11"/>
      <c r="C21" s="10"/>
      <c r="D21" s="11"/>
      <c r="E21" s="10"/>
      <c r="F21" s="10"/>
      <c r="G21" s="10"/>
    </row>
    <row r="22" customFormat="1" ht="32" customHeight="1" spans="1:7">
      <c r="A22" s="11" t="s">
        <v>50</v>
      </c>
      <c r="B22" s="11"/>
      <c r="C22" s="11"/>
      <c r="D22" s="11"/>
      <c r="E22" s="11"/>
      <c r="F22" s="11"/>
      <c r="G22" s="11"/>
    </row>
    <row r="23" customFormat="1" ht="32" customHeight="1" spans="1:7">
      <c r="A23" s="12">
        <v>45197</v>
      </c>
      <c r="B23" s="11"/>
      <c r="C23" s="13"/>
      <c r="D23" s="11"/>
      <c r="E23" s="13"/>
      <c r="F23" s="13"/>
      <c r="G23" s="13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mergeCells count="4">
    <mergeCell ref="A1:G1"/>
    <mergeCell ref="A21:G21"/>
    <mergeCell ref="A22:G22"/>
    <mergeCell ref="A23:G23"/>
  </mergeCells>
  <pageMargins left="0.75" right="0.75" top="1" bottom="1" header="0.511805555555556" footer="0.511805555555556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2021-03-31T00:15:00Z</dcterms:created>
  <dcterms:modified xsi:type="dcterms:W3CDTF">2023-09-27T08:13:49Z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D63BD3D44EC74967AA02C273C2F91B95_12</vt:lpwstr>
  </property>
</Properties>
</file>